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<sst xmlns="http://schemas.openxmlformats.org/spreadsheetml/2006/main" count="44" uniqueCount="35">
  <si>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附件：</t>
  </si>
  <si>
    <t>2026年度“市委书记进校园”大兴安岭地区引才活动加格达奇区事业单位拟聘人选名单</t>
  </si>
  <si>
    <t>序号</t>
  </si>
  <si>
    <t>姓名</t>
  </si>
  <si>
    <t>岗位代码</t>
  </si>
  <si>
    <t>招聘单位</t>
  </si>
  <si>
    <t>岗位名称</t>
  </si>
  <si>
    <t>年龄</t>
  </si>
  <si>
    <t>学历</t>
  </si>
  <si>
    <t>蒋昕昕</t>
  </si>
  <si>
    <t>A088</t>
  </si>
  <si>
    <t>加格达奇区人才工作中心</t>
  </si>
  <si>
    <t>科员</t>
  </si>
  <si>
    <t>本科</t>
  </si>
  <si>
    <t>刘纪鑫</t>
  </si>
  <si>
    <t>A089</t>
  </si>
  <si>
    <t>加格达奇区党委信息化服务中心</t>
  </si>
  <si>
    <t>石尚昊</t>
  </si>
  <si>
    <t>A090</t>
  </si>
  <si>
    <t>加格达奇区城市建设综合服务中心</t>
  </si>
  <si>
    <t>工程现场员</t>
  </si>
  <si>
    <t>刘旭鹏</t>
  </si>
  <si>
    <t>A091</t>
  </si>
  <si>
    <t>加格达奇区育才中学</t>
  </si>
  <si>
    <t>体育教师</t>
  </si>
  <si>
    <t>白露</t>
  </si>
  <si>
    <t>A092</t>
  </si>
  <si>
    <t>加格达奇区第二小学</t>
  </si>
  <si>
    <t>林曦冉</t>
  </si>
  <si>
    <t>A093</t>
  </si>
  <si>
    <t>加格达奇区育才小学</t>
  </si>
  <si>
    <t>张嘉伟</t>
  </si>
  <si>
    <t>A094</t>
  </si>
  <si>
    <t>加格达奇区春苗幼儿园</t>
  </si>
  <si>
    <t>会计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</si>
</sst>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宋体"/>
      <charset val="134"/>
      <scheme val="minor"/>
    </font>
    <font>
      <sz val="11"/>
      <name val="方正书宋_GBK"/>
      <charset val="0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0"/>
  <sheetViews>
    <sheetView tabSelected="1" workbookViewId="0">
      <selection activeCell="H3" sqref="H3"/>
    </sheetView>
  </sheetViews>
  <sheetFormatPr defaultColWidth="17.5583333333333" defaultRowHeight="13.5"/>
  <cols>
    <col min="1" max="1" width="6" style="1" customWidth="1"/>
    <col min="2" max="2" width="10" style="1" customWidth="1"/>
    <col min="3" max="3" width="10.625" style="1" customWidth="1"/>
    <col min="4" max="4" width="56.25" style="1" customWidth="1"/>
    <col min="5" max="5" width="16.75" style="1" customWidth="1"/>
    <col min="6" max="6" width="6.875" style="1" customWidth="1"/>
    <col min="7" max="7" width="16.5" style="2" customWidth="1"/>
    <col min="8" max="16382" width="17.5583333333333" style="1" customWidth="1"/>
    <col min="16383" max="16384" width="17.5583333333333" style="1"/>
  </cols>
  <sheetData>
    <row r="1" ht="24" customHeight="1" spans="1:257">
      <c r="A1" s="3" t="s">
        <v>0</v>
      </c>
    </row>
    <row r="2" ht="58" customHeight="1" spans="1:257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ht="33" customHeight="1" spans="1:25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s="1" customFormat="1" ht="32" customHeight="1" spans="1:257">
      <c r="A4" s="7">
        <v>1</v>
      </c>
      <c r="B4" s="8" t="s">
        <v>9</v>
      </c>
      <c r="C4" s="9" t="s">
        <v>10</v>
      </c>
      <c r="D4" s="9" t="s">
        <v>11</v>
      </c>
      <c r="E4" s="9" t="s">
        <v>12</v>
      </c>
      <c r="F4" s="9">
        <f>2026-2003-1</f>
        <v>22</v>
      </c>
      <c r="G4" s="9" t="s">
        <v>13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s="1" customFormat="1" ht="32" customHeight="1" spans="1:257">
      <c r="A5" s="7">
        <v>2</v>
      </c>
      <c r="B5" s="8" t="s">
        <v>14</v>
      </c>
      <c r="C5" s="9" t="s">
        <v>15</v>
      </c>
      <c r="D5" s="9" t="s">
        <v>16</v>
      </c>
      <c r="E5" s="9" t="s">
        <v>12</v>
      </c>
      <c r="F5" s="9">
        <f>2026-2001</f>
        <v>25</v>
      </c>
      <c r="G5" s="9" t="s">
        <v>13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s="1" customFormat="1" ht="32" customHeight="1" spans="1:257">
      <c r="A6" s="7">
        <v>3</v>
      </c>
      <c r="B6" s="8" t="s">
        <v>17</v>
      </c>
      <c r="C6" s="9" t="s">
        <v>18</v>
      </c>
      <c r="D6" s="9" t="s">
        <v>19</v>
      </c>
      <c r="E6" s="9" t="s">
        <v>20</v>
      </c>
      <c r="F6" s="9">
        <f>2026-2002-1</f>
        <v>23</v>
      </c>
      <c r="G6" s="9" t="s">
        <v>13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s="1" customFormat="1" ht="32" customHeight="1" spans="1:257">
      <c r="A7" s="7">
        <v>4</v>
      </c>
      <c r="B7" s="10" t="s">
        <v>21</v>
      </c>
      <c r="C7" s="9" t="s">
        <v>22</v>
      </c>
      <c r="D7" s="9" t="s">
        <v>23</v>
      </c>
      <c r="E7" s="9" t="s">
        <v>24</v>
      </c>
      <c r="F7" s="9">
        <f>2026-2002-1</f>
        <v>23</v>
      </c>
      <c r="G7" s="9" t="s">
        <v>13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s="1" customFormat="1" ht="32" customHeight="1" spans="1:257">
      <c r="A8" s="7">
        <v>5</v>
      </c>
      <c r="B8" s="10" t="s">
        <v>25</v>
      </c>
      <c r="C8" s="9" t="s">
        <v>26</v>
      </c>
      <c r="D8" s="9" t="s">
        <v>27</v>
      </c>
      <c r="E8" s="9" t="s">
        <v>24</v>
      </c>
      <c r="F8" s="9">
        <f>2026-2003</f>
        <v>23</v>
      </c>
      <c r="G8" s="9" t="s">
        <v>13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s="1" customFormat="1" ht="32" customHeight="1" spans="1:257">
      <c r="A9" s="7">
        <v>6</v>
      </c>
      <c r="B9" s="11" t="s">
        <v>28</v>
      </c>
      <c r="C9" s="9" t="s">
        <v>29</v>
      </c>
      <c r="D9" s="9" t="s">
        <v>30</v>
      </c>
      <c r="E9" s="9" t="s">
        <v>24</v>
      </c>
      <c r="F9" s="9">
        <f>2026-2000-1</f>
        <v>25</v>
      </c>
      <c r="G9" s="9" t="s">
        <v>13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</row>
    <row r="10" s="1" customFormat="1" ht="32" customHeight="1" spans="1:257">
      <c r="A10" s="7">
        <v>7</v>
      </c>
      <c r="B10" s="8" t="s">
        <v>31</v>
      </c>
      <c r="C10" s="9" t="s">
        <v>32</v>
      </c>
      <c r="D10" s="9" t="s">
        <v>33</v>
      </c>
      <c r="E10" s="9" t="s">
        <v>34</v>
      </c>
      <c r="F10" s="9">
        <f>2026-2001</f>
        <v>25</v>
      </c>
      <c r="G10" s="9" t="s">
        <v>13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</sheetData>
  <mergeCells count="1">
    <mergeCell ref="A2:G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七小麻</cp:lastModifiedBy>
  <dcterms:created xsi:type="dcterms:W3CDTF">2024-06-03T15:48:00Z</dcterms:created>
  <dcterms:modified xsi:type="dcterms:W3CDTF">2026-06-23T02:04:39Z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3289631159F74ED6B6569BC337AF624E_13</vt:lpwstr>
  </property>
  <property fmtid="{D5CDD505-2E9C-101B-9397-08002B2CF9AE}" pid="4" name="CalculationRule">
    <vt:i4>0</vt:i4>
  </property>
</Properties>
</file>